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ga\Desktop\"/>
    </mc:Choice>
  </mc:AlternateContent>
  <xr:revisionPtr revIDLastSave="0" documentId="8_{9E77A0DE-78A1-4759-B688-9111E517A3CE}" xr6:coauthVersionLast="47" xr6:coauthVersionMax="47" xr10:uidLastSave="{00000000-0000-0000-0000-000000000000}"/>
  <bookViews>
    <workbookView xWindow="-108" yWindow="-108" windowWidth="23256" windowHeight="12456" xr2:uid="{C52C0B7B-5C63-4BBB-B253-79792B2C30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O5" i="1"/>
  <c r="O4" i="1"/>
  <c r="L6" i="1"/>
  <c r="I6" i="1"/>
  <c r="F4" i="1"/>
</calcChain>
</file>

<file path=xl/sharedStrings.xml><?xml version="1.0" encoding="utf-8"?>
<sst xmlns="http://schemas.openxmlformats.org/spreadsheetml/2006/main" count="16" uniqueCount="9">
  <si>
    <t>RECV DATE</t>
  </si>
  <si>
    <t>RCV. CH. NO</t>
  </si>
  <si>
    <t>RECV</t>
  </si>
  <si>
    <t>date</t>
  </si>
  <si>
    <t>when I will insurt particular date in this cell than we can get total qty of that day..</t>
  </si>
  <si>
    <t>TOTAL RECV</t>
  </si>
  <si>
    <t>mntioned date ch.no. will show here</t>
  </si>
  <si>
    <t>here we can get total of mentoned date</t>
  </si>
  <si>
    <t>PLEASE HELP ME TO SET FORMULA IN MY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</si>
</sst>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205740</xdr:colOff>
      <xdr:row>5</xdr:row>
      <xdr:rowOff>30480</xdr:rowOff>
    </xdr:from>
    <xdr:to>
      <xdr:col>15</xdr:col>
      <xdr:colOff>15240</xdr:colOff>
      <xdr:row>9</xdr:row>
      <xdr:rowOff>129540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AC795DA4-A0DE-4CE1-2DD1-87C9E2258B3C}"/>
            </a:ext>
          </a:extLst>
        </xdr:cNvPr>
        <xdr:cNvCxnSpPr/>
      </xdr:nvCxnSpPr>
      <xdr:spPr>
        <a:xfrm rot="10800000">
          <a:off x="8130540" y="1158240"/>
          <a:ext cx="1028700" cy="830580"/>
        </a:xfrm>
        <a:prstGeom prst="bentConnector3">
          <a:avLst>
            <a:gd name="adj1" fmla="val 10037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381000</xdr:colOff>
      <xdr:row>4</xdr:row>
      <xdr:rowOff>175260</xdr:rowOff>
    </xdr:from>
    <xdr:to>
      <xdr:col>16</xdr:col>
      <xdr:colOff>419100</xdr:colOff>
      <xdr:row>7</xdr:row>
      <xdr:rowOff>152400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id="{178A860A-A214-41DE-8117-27230D1F1020}"/>
            </a:ext>
          </a:extLst>
        </xdr:cNvPr>
        <xdr:cNvCxnSpPr/>
      </xdr:nvCxnSpPr>
      <xdr:spPr>
        <a:xfrm rot="10800000">
          <a:off x="9525000" y="1120140"/>
          <a:ext cx="998220" cy="525780"/>
        </a:xfrm>
        <a:prstGeom prst="bentConnector3">
          <a:avLst>
            <a:gd name="adj1" fmla="val 10038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320040</xdr:colOff>
      <xdr:row>5</xdr:row>
      <xdr:rowOff>7620</xdr:rowOff>
    </xdr:from>
    <xdr:to>
      <xdr:col>15</xdr:col>
      <xdr:colOff>685800</xdr:colOff>
      <xdr:row>6</xdr:row>
      <xdr:rowOff>91440</xdr:rowOff>
    </xdr:to>
    <xdr:cxnSp macro="">
      <xdr:nvCxnSpPr>
        <xdr:cNvPr id="13" name="Connector: Elbow 12">
          <a:extLst>
            <a:ext uri="{FF2B5EF4-FFF2-40B4-BE49-F238E27FC236}">
              <a16:creationId xmlns:a16="http://schemas.microsoft.com/office/drawing/2014/main" id="{BF0F1322-58E1-4279-8B3D-E6EDD2F15F7B}"/>
            </a:ext>
          </a:extLst>
        </xdr:cNvPr>
        <xdr:cNvCxnSpPr/>
      </xdr:nvCxnSpPr>
      <xdr:spPr>
        <a:xfrm rot="10800000">
          <a:off x="8854440" y="1135380"/>
          <a:ext cx="975360" cy="266700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A7F9-C153-498D-A6EB-4580BCC43655}">
  <dimension ref="D1:R10"/>
  <sheetViews>
    <sheetView tabSelected="1" topLeftCell="B1" workbookViewId="0">
      <selection activeCell="C1" sqref="C1:V11"/>
    </sheetView>
  </sheetViews>
  <sheetFormatPr defaultRowHeight="14.4" x14ac:dyDescent="0.3"/>
  <cols>
    <col min="16" max="16" width="14" bestFit="1" customWidth="1"/>
  </cols>
  <sheetData>
    <row r="1" spans="4:18" x14ac:dyDescent="0.3">
      <c r="G1" t="s">
        <v>8</v>
      </c>
    </row>
    <row r="3" spans="4:18" ht="31.2" x14ac:dyDescent="0.3">
      <c r="D3" s="1" t="s">
        <v>0</v>
      </c>
      <c r="E3" s="1" t="s">
        <v>1</v>
      </c>
      <c r="F3" s="1" t="s">
        <v>2</v>
      </c>
      <c r="G3" s="1" t="s">
        <v>0</v>
      </c>
      <c r="H3" s="1" t="s">
        <v>1</v>
      </c>
      <c r="I3" s="1" t="s">
        <v>2</v>
      </c>
      <c r="J3" s="1" t="s">
        <v>0</v>
      </c>
      <c r="K3" s="1" t="s">
        <v>1</v>
      </c>
      <c r="L3" s="1" t="s">
        <v>2</v>
      </c>
      <c r="N3" s="7" t="s">
        <v>3</v>
      </c>
      <c r="O3" s="5" t="s">
        <v>5</v>
      </c>
      <c r="P3" s="1" t="s">
        <v>1</v>
      </c>
    </row>
    <row r="4" spans="4:18" x14ac:dyDescent="0.3">
      <c r="D4" s="2">
        <v>44775</v>
      </c>
      <c r="E4" s="3">
        <v>1366</v>
      </c>
      <c r="F4" s="3">
        <f>729-117</f>
        <v>612</v>
      </c>
      <c r="G4" s="2">
        <v>44778</v>
      </c>
      <c r="H4" s="3">
        <v>1387</v>
      </c>
      <c r="I4" s="3">
        <v>500</v>
      </c>
      <c r="J4" s="2">
        <v>44778</v>
      </c>
      <c r="K4" s="3">
        <v>1389</v>
      </c>
      <c r="L4" s="3">
        <v>500</v>
      </c>
      <c r="N4" s="2">
        <v>44778</v>
      </c>
      <c r="O4" s="6">
        <f>+I4+L4</f>
        <v>1000</v>
      </c>
      <c r="P4" t="str">
        <f>CONCATENATE(H4,",",K4)</f>
        <v>1387,1389</v>
      </c>
    </row>
    <row r="5" spans="4:18" x14ac:dyDescent="0.3">
      <c r="D5" s="2">
        <v>44776</v>
      </c>
      <c r="E5" s="3">
        <v>1368</v>
      </c>
      <c r="F5" s="4">
        <v>83</v>
      </c>
      <c r="G5" s="2">
        <v>44776</v>
      </c>
      <c r="H5" s="3">
        <v>1380</v>
      </c>
      <c r="I5" s="3">
        <v>37</v>
      </c>
      <c r="J5" s="2">
        <v>44776</v>
      </c>
      <c r="K5" s="3">
        <v>1382</v>
      </c>
      <c r="L5" s="3">
        <v>37</v>
      </c>
      <c r="N5" s="2">
        <v>44776</v>
      </c>
      <c r="O5" s="6">
        <f>+L5+I5+F5</f>
        <v>157</v>
      </c>
      <c r="P5" t="str">
        <f>CONCATENATE(E5,",",H5,",",K5)</f>
        <v>1368,1380,1382</v>
      </c>
    </row>
    <row r="6" spans="4:18" x14ac:dyDescent="0.3">
      <c r="D6" s="2">
        <v>44777</v>
      </c>
      <c r="E6" s="3">
        <v>1376</v>
      </c>
      <c r="F6" s="3">
        <v>975</v>
      </c>
      <c r="G6" s="2">
        <v>44778</v>
      </c>
      <c r="H6" s="3">
        <v>1380</v>
      </c>
      <c r="I6" s="3">
        <f>138-44</f>
        <v>94</v>
      </c>
      <c r="J6" s="3"/>
      <c r="K6" s="3"/>
      <c r="L6" s="3">
        <f>138-44</f>
        <v>94</v>
      </c>
    </row>
    <row r="7" spans="4:18" x14ac:dyDescent="0.3">
      <c r="Q7" t="s">
        <v>7</v>
      </c>
    </row>
    <row r="8" spans="4:18" x14ac:dyDescent="0.3">
      <c r="R8" t="s">
        <v>6</v>
      </c>
    </row>
    <row r="10" spans="4:18" x14ac:dyDescent="0.3">
      <c r="P10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elegant overseas</dc:creator>
  <cp:lastModifiedBy>elegant overseas</cp:lastModifiedBy>
  <dcterms:created xsi:type="dcterms:W3CDTF">2022-12-08T04:17:26Z</dcterms:created>
  <dcterms:modified xsi:type="dcterms:W3CDTF">2022-12-08T04:35:50Z</dcterms:modified>
</cp:coreProperties>
</file>